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4820" windowHeight="8130"/>
  </bookViews>
  <sheets>
    <sheet name="Arkusz1" sheetId="1" r:id="rId1"/>
    <sheet name="Arkusz2" sheetId="2" r:id="rId2"/>
    <sheet name="Arkusz3" sheetId="3" r:id="rId3"/>
  </sheets>
  <calcPr calcId="144525"/>
</workbook>
</file>

<file path=xl/calcChain.xml><?xml version="1.0" encoding="utf-8"?>
<calcChain xmlns="http://schemas.openxmlformats.org/spreadsheetml/2006/main">
  <c r="G21" i="1" l="1"/>
</calcChain>
</file>

<file path=xl/sharedStrings.xml><?xml version="1.0" encoding="utf-8"?>
<sst xmlns="http://schemas.openxmlformats.org/spreadsheetml/2006/main" count="33" uniqueCount="30">
  <si>
    <t xml:space="preserve"> </t>
  </si>
  <si>
    <t>wyszczególnienie</t>
  </si>
  <si>
    <t>dział</t>
  </si>
  <si>
    <t>rozdział</t>
  </si>
  <si>
    <t>paragraf</t>
  </si>
  <si>
    <t>plan w zł.</t>
  </si>
  <si>
    <t xml:space="preserve">L.p. </t>
  </si>
  <si>
    <t>I.</t>
  </si>
  <si>
    <t>DOCHODY</t>
  </si>
  <si>
    <t>1.</t>
  </si>
  <si>
    <t>2.</t>
  </si>
  <si>
    <t>3.</t>
  </si>
  <si>
    <t>Wpływy z opłaty produktowej</t>
  </si>
  <si>
    <t>Razem dochody</t>
  </si>
  <si>
    <t>II.</t>
  </si>
  <si>
    <t>WYDATKI</t>
  </si>
  <si>
    <t>selektywna zbiórka odpadów na terenie gminy i wywóz odpadów, oczyszczanie placów, przystanków i dróg</t>
  </si>
  <si>
    <t>usługa chwytania, żywienia i przetrzymywania bezpańskich psów</t>
  </si>
  <si>
    <t>koszty leczenia i eutanazji bezdomnych zwierząt z terenu gminy, odbiór padłych zwierząt</t>
  </si>
  <si>
    <t>Razem wydatki:</t>
  </si>
  <si>
    <t>O10</t>
  </si>
  <si>
    <t>O400</t>
  </si>
  <si>
    <t>Wpływy z różnych dochodów - Fundusz Ochrony Środowiska</t>
  </si>
  <si>
    <t>Wpływy  związane z gromadzeniem środków z opłat i kar za korzystanie ze środowiska, w tym:</t>
  </si>
  <si>
    <t>O1095</t>
  </si>
  <si>
    <t>O690</t>
  </si>
  <si>
    <t xml:space="preserve">Załącznik nr 11 </t>
  </si>
  <si>
    <t>do Uchwały Nr /2015 Rady Miasta i Gminy Wiązów z dnia  grudnia 2015</t>
  </si>
  <si>
    <t>DOCHODY Z OPŁAT I KAR PIENIĘŻNYCH ORAZ FINANSOWANE NIMI WYDATKI NA OCHRONĘ ŚRODOWISKA I GOSPODARKĘ WODNĄ  NA 2016 ROK</t>
  </si>
  <si>
    <t>Zakup materiałów i wyposażenia do oczyszczalni ścieków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</si>
</sst>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7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0" xfId="0" applyFont="1" applyBorder="1"/>
    <xf numFmtId="0" fontId="4" fillId="0" borderId="4" xfId="0" applyFont="1" applyBorder="1" applyAlignment="1">
      <alignment horizontal="center"/>
    </xf>
    <xf numFmtId="0" fontId="3" fillId="0" borderId="4" xfId="0" applyFont="1" applyBorder="1" applyAlignment="1"/>
    <xf numFmtId="0" fontId="3" fillId="0" borderId="4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4" xfId="0" applyFont="1" applyBorder="1"/>
    <xf numFmtId="44" fontId="3" fillId="0" borderId="15" xfId="0" applyNumberFormat="1" applyFont="1" applyBorder="1"/>
    <xf numFmtId="0" fontId="3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4" fillId="0" borderId="14" xfId="0" applyFont="1" applyBorder="1"/>
    <xf numFmtId="0" fontId="4" fillId="0" borderId="1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44" fontId="4" fillId="0" borderId="15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44" fontId="5" fillId="2" borderId="18" xfId="0" applyNumberFormat="1" applyFont="1" applyFill="1" applyBorder="1"/>
    <xf numFmtId="0" fontId="3" fillId="2" borderId="16" xfId="0" applyFont="1" applyFill="1" applyBorder="1"/>
    <xf numFmtId="0" fontId="5" fillId="2" borderId="17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center" wrapText="1"/>
    </xf>
    <xf numFmtId="0" fontId="6" fillId="2" borderId="17" xfId="0" applyFont="1" applyFill="1" applyBorder="1"/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44" fontId="4" fillId="0" borderId="13" xfId="0" applyNumberFormat="1" applyFont="1" applyBorder="1" applyAlignment="1">
      <alignment vertical="center"/>
    </xf>
    <xf numFmtId="44" fontId="3" fillId="0" borderId="15" xfId="0" applyNumberFormat="1" applyFont="1" applyBorder="1" applyAlignment="1">
      <alignment vertical="center"/>
    </xf>
    <xf numFmtId="44" fontId="5" fillId="2" borderId="15" xfId="0" applyNumberFormat="1" applyFont="1" applyFill="1" applyBorder="1" applyAlignment="1">
      <alignment vertical="center"/>
    </xf>
    <xf numFmtId="44" fontId="4" fillId="0" borderId="15" xfId="0" applyNumberFormat="1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K8" sqref="K8"/>
    </sheetView>
  </sheetViews>
  <sheetFormatPr defaultRowHeight="14.25"/>
  <cols>
    <col min="1" max="1" width="0.625" customWidth="1"/>
    <col min="2" max="2" width="5.625" customWidth="1"/>
    <col min="3" max="3" width="30.625" customWidth="1"/>
    <col min="4" max="6" width="10.625" customWidth="1"/>
    <col min="7" max="7" width="15.625" customWidth="1"/>
  </cols>
  <sheetData>
    <row r="1" spans="1:8">
      <c r="F1" s="1" t="s">
        <v>26</v>
      </c>
    </row>
    <row r="2" spans="1:8" ht="39.75" customHeight="1">
      <c r="A2" t="s">
        <v>0</v>
      </c>
      <c r="F2" s="35" t="s">
        <v>27</v>
      </c>
      <c r="G2" s="35"/>
      <c r="H2" s="1"/>
    </row>
    <row r="4" spans="1:8" ht="15" customHeight="1">
      <c r="B4" s="34" t="s">
        <v>28</v>
      </c>
      <c r="C4" s="34"/>
      <c r="D4" s="34"/>
      <c r="E4" s="34"/>
      <c r="F4" s="34"/>
      <c r="G4" s="34"/>
    </row>
    <row r="5" spans="1:8" ht="15" customHeight="1">
      <c r="B5" s="34"/>
      <c r="C5" s="34"/>
      <c r="D5" s="34"/>
      <c r="E5" s="34"/>
      <c r="F5" s="34"/>
      <c r="G5" s="34"/>
    </row>
    <row r="7" spans="1:8" ht="15" thickBot="1"/>
    <row r="8" spans="1:8">
      <c r="B8" s="3" t="s">
        <v>6</v>
      </c>
      <c r="C8" s="4" t="s">
        <v>1</v>
      </c>
      <c r="D8" s="5" t="s">
        <v>2</v>
      </c>
      <c r="E8" s="5" t="s">
        <v>3</v>
      </c>
      <c r="F8" s="5" t="s">
        <v>4</v>
      </c>
      <c r="G8" s="6" t="s">
        <v>5</v>
      </c>
    </row>
    <row r="9" spans="1:8" ht="15">
      <c r="B9" s="28">
        <v>1</v>
      </c>
      <c r="C9" s="21">
        <v>2</v>
      </c>
      <c r="D9" s="21">
        <v>3</v>
      </c>
      <c r="E9" s="21">
        <v>4</v>
      </c>
      <c r="F9" s="21">
        <v>5</v>
      </c>
      <c r="G9" s="22">
        <v>6</v>
      </c>
    </row>
    <row r="10" spans="1:8" ht="20.100000000000001" customHeight="1">
      <c r="B10" s="7" t="s">
        <v>7</v>
      </c>
      <c r="C10" s="8" t="s">
        <v>8</v>
      </c>
      <c r="D10" s="9"/>
      <c r="E10" s="10"/>
      <c r="F10" s="10"/>
      <c r="G10" s="11"/>
    </row>
    <row r="11" spans="1:8" ht="45">
      <c r="B11" s="12" t="s">
        <v>9</v>
      </c>
      <c r="C11" s="29" t="s">
        <v>23</v>
      </c>
      <c r="D11" s="36">
        <v>900</v>
      </c>
      <c r="E11" s="36"/>
      <c r="F11" s="36"/>
      <c r="G11" s="38">
        <v>20000</v>
      </c>
    </row>
    <row r="12" spans="1:8" ht="31.5" customHeight="1">
      <c r="B12" s="13" t="s">
        <v>10</v>
      </c>
      <c r="C12" s="30" t="s">
        <v>22</v>
      </c>
      <c r="D12" s="33">
        <v>900</v>
      </c>
      <c r="E12" s="33">
        <v>90019</v>
      </c>
      <c r="F12" s="33" t="s">
        <v>25</v>
      </c>
      <c r="G12" s="39">
        <v>20000</v>
      </c>
    </row>
    <row r="13" spans="1:8" ht="15" hidden="1">
      <c r="B13" s="13" t="s">
        <v>11</v>
      </c>
      <c r="C13" s="31" t="s">
        <v>12</v>
      </c>
      <c r="D13" s="33">
        <v>900</v>
      </c>
      <c r="E13" s="33">
        <v>90020</v>
      </c>
      <c r="F13" s="33" t="s">
        <v>21</v>
      </c>
      <c r="G13" s="39">
        <v>3600</v>
      </c>
    </row>
    <row r="14" spans="1:8" ht="20.25" customHeight="1">
      <c r="B14" s="15"/>
      <c r="C14" s="16" t="s">
        <v>13</v>
      </c>
      <c r="D14" s="37"/>
      <c r="E14" s="37"/>
      <c r="F14" s="37"/>
      <c r="G14" s="40">
        <v>20000</v>
      </c>
    </row>
    <row r="15" spans="1:8" ht="15" customHeight="1">
      <c r="B15" s="17" t="s">
        <v>14</v>
      </c>
      <c r="C15" s="18" t="s">
        <v>15</v>
      </c>
      <c r="D15" s="33"/>
      <c r="E15" s="33"/>
      <c r="F15" s="33"/>
      <c r="G15" s="39"/>
    </row>
    <row r="16" spans="1:8" ht="30">
      <c r="B16" s="19" t="s">
        <v>9</v>
      </c>
      <c r="C16" s="30" t="s">
        <v>29</v>
      </c>
      <c r="D16" s="33">
        <v>900</v>
      </c>
      <c r="E16" s="33">
        <v>90001</v>
      </c>
      <c r="F16" s="33">
        <v>4210</v>
      </c>
      <c r="G16" s="41">
        <v>20000</v>
      </c>
    </row>
    <row r="17" spans="2:7" ht="0.75" customHeight="1">
      <c r="B17" s="13"/>
      <c r="C17" s="30" t="s">
        <v>16</v>
      </c>
      <c r="D17" s="2">
        <v>900</v>
      </c>
      <c r="E17" s="2">
        <v>90003</v>
      </c>
      <c r="F17" s="2">
        <v>4300</v>
      </c>
      <c r="G17" s="14">
        <v>15000</v>
      </c>
    </row>
    <row r="18" spans="2:7" ht="15">
      <c r="B18" s="13"/>
      <c r="C18" s="32"/>
      <c r="D18" s="18">
        <v>900</v>
      </c>
      <c r="E18" s="18">
        <v>90001</v>
      </c>
      <c r="F18" s="2">
        <v>4210</v>
      </c>
      <c r="G18" s="20">
        <v>20000</v>
      </c>
    </row>
    <row r="19" spans="2:7" ht="30" hidden="1">
      <c r="B19" s="13"/>
      <c r="C19" s="30" t="s">
        <v>17</v>
      </c>
      <c r="D19" s="2" t="s">
        <v>20</v>
      </c>
      <c r="E19" s="2" t="s">
        <v>24</v>
      </c>
      <c r="F19" s="2">
        <v>4170</v>
      </c>
      <c r="G19" s="14">
        <v>8000</v>
      </c>
    </row>
    <row r="20" spans="2:7" ht="45" hidden="1">
      <c r="B20" s="13"/>
      <c r="C20" s="30" t="s">
        <v>18</v>
      </c>
      <c r="D20" s="2" t="s">
        <v>20</v>
      </c>
      <c r="E20" s="2" t="s">
        <v>24</v>
      </c>
      <c r="F20" s="2">
        <v>4300</v>
      </c>
      <c r="G20" s="14">
        <v>2000</v>
      </c>
    </row>
    <row r="21" spans="2:7" ht="21.75" customHeight="1" thickBot="1">
      <c r="B21" s="24"/>
      <c r="C21" s="25" t="s">
        <v>19</v>
      </c>
      <c r="D21" s="26"/>
      <c r="E21" s="27"/>
      <c r="F21" s="27"/>
      <c r="G21" s="23">
        <f>G16</f>
        <v>20000</v>
      </c>
    </row>
  </sheetData>
  <mergeCells count="2">
    <mergeCell ref="B4:G5"/>
    <mergeCell ref="F2:G2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Wiązów</dc:creator>
  <cp:lastModifiedBy>AutoBVT</cp:lastModifiedBy>
  <cp:lastPrinted>2014-11-06T12:27:33Z</cp:lastPrinted>
  <dcterms:created xsi:type="dcterms:W3CDTF">2012-11-08T08:49:57Z</dcterms:created>
  <dcterms:modified xsi:type="dcterms:W3CDTF">2015-11-05T13:02:06Z</dcterms:modified>
</cp:coreProperties>
</file>